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ercltd-my.sharepoint.com/personal/chris_lloyd_sserc_scot/Documents/"/>
    </mc:Choice>
  </mc:AlternateContent>
  <xr:revisionPtr revIDLastSave="0" documentId="8_{66145F03-E98F-49BD-BF1D-8325D653EEC9}" xr6:coauthVersionLast="45" xr6:coauthVersionMax="45" xr10:uidLastSave="{00000000-0000-0000-0000-000000000000}"/>
  <bookViews>
    <workbookView xWindow="-108" yWindow="-108" windowWidth="23256" windowHeight="12576" xr2:uid="{3D84290A-1636-4951-9B9B-3FF511A9E39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B5" i="1"/>
</calcChain>
</file>

<file path=xl/sharedStrings.xml><?xml version="1.0" encoding="utf-8"?>
<sst xmlns="http://schemas.openxmlformats.org/spreadsheetml/2006/main" count="4" uniqueCount="4">
  <si>
    <t>Concentration</t>
  </si>
  <si>
    <t>Log I0/I</t>
  </si>
  <si>
    <t>Transmittance</t>
  </si>
  <si>
    <t>Enter your values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</si>
</sst>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Calibration graph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Sheet1!$A$5:$A$10</c:f>
              <c:numCache>
                <c:formatCode>General</c:formatCode>
                <c:ptCount val="6"/>
                <c:pt idx="0">
                  <c:v>1E-3</c:v>
                </c:pt>
                <c:pt idx="1">
                  <c:v>8.0000000000000004E-4</c:v>
                </c:pt>
                <c:pt idx="2">
                  <c:v>5.9999999999999995E-4</c:v>
                </c:pt>
                <c:pt idx="3">
                  <c:v>4.0000000000000002E-4</c:v>
                </c:pt>
                <c:pt idx="4">
                  <c:v>2.0000000000000001E-4</c:v>
                </c:pt>
                <c:pt idx="5">
                  <c:v>1E-4</c:v>
                </c:pt>
              </c:numCache>
            </c:numRef>
          </c:xVal>
          <c:yVal>
            <c:numRef>
              <c:f>Sheet1!$B$5:$B$10</c:f>
              <c:numCache>
                <c:formatCode>General</c:formatCode>
                <c:ptCount val="6"/>
                <c:pt idx="0">
                  <c:v>9.4743951251548705E-2</c:v>
                </c:pt>
                <c:pt idx="1">
                  <c:v>7.0070439915412189E-2</c:v>
                </c:pt>
                <c:pt idx="2">
                  <c:v>4.7691990337874815E-2</c:v>
                </c:pt>
                <c:pt idx="3">
                  <c:v>3.2920265855502916E-2</c:v>
                </c:pt>
                <c:pt idx="4">
                  <c:v>1.3676222949234609E-2</c:v>
                </c:pt>
                <c:pt idx="5">
                  <c:v>9.2173081968621364E-3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E3-49BC-8969-7ACCA342A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736496"/>
        <c:axId val="496735840"/>
      </c:scatterChart>
      <c:valAx>
        <c:axId val="49673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>
                    <a:solidFill>
                      <a:srgbClr val="FF0000"/>
                    </a:solidFill>
                  </a:rPr>
                  <a:t>Concentration moles per litre</a:t>
                </a:r>
              </a:p>
            </c:rich>
          </c:tx>
          <c:layout>
            <c:manualLayout>
              <c:xMode val="edge"/>
              <c:yMode val="edge"/>
              <c:x val="0.40120057985452551"/>
              <c:y val="0.9273537246302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35840"/>
        <c:crosses val="autoZero"/>
        <c:crossBetween val="midCat"/>
      </c:valAx>
      <c:valAx>
        <c:axId val="49673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Log I0 / I</a:t>
                </a:r>
              </a:p>
            </c:rich>
          </c:tx>
          <c:layout>
            <c:manualLayout>
              <c:xMode val="edge"/>
              <c:yMode val="edge"/>
              <c:x val="1.2165450121654502E-2"/>
              <c:y val="0.424476261235122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736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42862</xdr:rowOff>
    </xdr:from>
    <xdr:to>
      <xdr:col>14</xdr:col>
      <xdr:colOff>182880</xdr:colOff>
      <xdr:row>24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6333B4-7461-4DE3-9630-8F85AEBAC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518160</xdr:colOff>
      <xdr:row>0</xdr:row>
      <xdr:rowOff>175260</xdr:rowOff>
    </xdr:from>
    <xdr:to>
      <xdr:col>0</xdr:col>
      <xdr:colOff>922020</xdr:colOff>
      <xdr:row>3</xdr:row>
      <xdr:rowOff>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4E974DCF-8A14-4D7A-9C05-A9B4974735E5}"/>
            </a:ext>
          </a:extLst>
        </xdr:cNvPr>
        <xdr:cNvCxnSpPr/>
      </xdr:nvCxnSpPr>
      <xdr:spPr>
        <a:xfrm flipH="1">
          <a:off x="518160" y="175260"/>
          <a:ext cx="403860" cy="373380"/>
        </a:xfrm>
        <a:prstGeom prst="straightConnector1">
          <a:avLst/>
        </a:prstGeom>
        <a:ln w="38100"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129540</xdr:colOff>
      <xdr:row>0</xdr:row>
      <xdr:rowOff>175260</xdr:rowOff>
    </xdr:from>
    <xdr:to>
      <xdr:col>2</xdr:col>
      <xdr:colOff>426720</xdr:colOff>
      <xdr:row>3</xdr:row>
      <xdr:rowOff>15240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C80F2606-39B2-4AC6-9525-49A4D399D60D}"/>
            </a:ext>
          </a:extLst>
        </xdr:cNvPr>
        <xdr:cNvCxnSpPr/>
      </xdr:nvCxnSpPr>
      <xdr:spPr>
        <a:xfrm>
          <a:off x="1798320" y="175260"/>
          <a:ext cx="297180" cy="388620"/>
        </a:xfrm>
        <a:prstGeom prst="straightConnector1">
          <a:avLst/>
        </a:prstGeom>
        <a:ln w="38100">
          <a:solidFill>
            <a:srgbClr val="FF0000"/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emistry/Courses/AH%20Chemistry/iron%20in%20tea%20calib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1E-3</v>
          </cell>
          <cell r="B2">
            <v>9.4743951251548705E-2</v>
          </cell>
        </row>
        <row r="3">
          <cell r="A3">
            <v>8.0000000000000004E-4</v>
          </cell>
          <cell r="B3">
            <v>7.0070439915412189E-2</v>
          </cell>
        </row>
        <row r="4">
          <cell r="A4">
            <v>5.9999999999999995E-4</v>
          </cell>
          <cell r="B4">
            <v>4.7691990337874815E-2</v>
          </cell>
        </row>
        <row r="5">
          <cell r="A5">
            <v>4.0000000000000002E-4</v>
          </cell>
          <cell r="B5">
            <v>3.2920265855502916E-2</v>
          </cell>
        </row>
        <row r="6">
          <cell r="A6">
            <v>2.0000000000000001E-4</v>
          </cell>
          <cell r="B6">
            <v>1.3676222949234609E-2</v>
          </cell>
        </row>
        <row r="7">
          <cell r="A7">
            <v>1E-4</v>
          </cell>
          <cell r="B7">
            <v>9.2173081968621364E-3</v>
          </cell>
        </row>
        <row r="21">
          <cell r="A21">
            <v>1E-3</v>
          </cell>
          <cell r="B21">
            <v>7.0581074285707285E-2</v>
          </cell>
        </row>
        <row r="22">
          <cell r="A22">
            <v>8.0000000000000004E-4</v>
          </cell>
          <cell r="B22">
            <v>5.3056729302174574E-2</v>
          </cell>
        </row>
        <row r="23">
          <cell r="A23">
            <v>5.9999999999999995E-4</v>
          </cell>
          <cell r="B23">
            <v>3.8104526332149655E-2</v>
          </cell>
        </row>
        <row r="24">
          <cell r="A24">
            <v>4.0000000000000002E-4</v>
          </cell>
          <cell r="B24">
            <v>1.7728766960431616E-2</v>
          </cell>
        </row>
        <row r="25">
          <cell r="A25">
            <v>2.0000000000000001E-4</v>
          </cell>
          <cell r="B25">
            <v>1.1441043121384428E-2</v>
          </cell>
        </row>
        <row r="26">
          <cell r="A26">
            <v>1E-4</v>
          </cell>
          <cell r="B26">
            <v>4.3648054024501125E-3</v>
          </cell>
        </row>
        <row r="40">
          <cell r="A40">
            <v>2.4750000000000002E-3</v>
          </cell>
          <cell r="B40">
            <v>0.27818938478745336</v>
          </cell>
        </row>
        <row r="41">
          <cell r="A41">
            <v>1.24E-3</v>
          </cell>
          <cell r="B41">
            <v>0.13548891894160814</v>
          </cell>
        </row>
        <row r="42">
          <cell r="A42">
            <v>1E-3</v>
          </cell>
          <cell r="B42">
            <v>7.0581074285707285E-2</v>
          </cell>
        </row>
        <row r="43">
          <cell r="A43">
            <v>8.0000000000000004E-4</v>
          </cell>
          <cell r="B43">
            <v>5.3056729302174574E-2</v>
          </cell>
        </row>
        <row r="44">
          <cell r="A44">
            <v>5.9999999999999995E-4</v>
          </cell>
          <cell r="B44">
            <v>3.8104526332149655E-2</v>
          </cell>
        </row>
        <row r="45">
          <cell r="A45">
            <v>4.0000000000000002E-4</v>
          </cell>
          <cell r="B45">
            <v>1.7728766960431616E-2</v>
          </cell>
        </row>
        <row r="46">
          <cell r="A46">
            <v>2.0000000000000001E-4</v>
          </cell>
          <cell r="B46">
            <v>1.1441043121384428E-2</v>
          </cell>
        </row>
        <row r="47">
          <cell r="A47">
            <v>1E-4</v>
          </cell>
          <cell r="B47">
            <v>4.3648054024501125E-3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87FF6-9E8B-4300-AF20-593333980691}">
  <dimension ref="A1:C10"/>
  <sheetViews>
    <sheetView tabSelected="1" workbookViewId="0">
      <selection activeCell="H26" sqref="H26"/>
    </sheetView>
  </sheetViews>
  <sheetFormatPr defaultRowHeight="14.4" x14ac:dyDescent="0.3"/>
  <cols>
    <col min="1" max="1" width="15.44140625" customWidth="1"/>
    <col min="3" max="3" width="14.33203125" customWidth="1"/>
  </cols>
  <sheetData>
    <row r="1" spans="1:3" x14ac:dyDescent="0.3">
      <c r="B1" s="1" t="s">
        <v>3</v>
      </c>
    </row>
    <row r="4" spans="1:3" x14ac:dyDescent="0.3">
      <c r="A4" t="s">
        <v>0</v>
      </c>
      <c r="B4" t="s">
        <v>1</v>
      </c>
      <c r="C4" s="1" t="s">
        <v>2</v>
      </c>
    </row>
    <row r="5" spans="1:3" x14ac:dyDescent="0.3">
      <c r="A5" s="1">
        <v>1E-3</v>
      </c>
      <c r="B5">
        <f>LOG10(100/C5)</f>
        <v>9.4743951251548705E-2</v>
      </c>
      <c r="C5" s="1">
        <v>80.400000000000006</v>
      </c>
    </row>
    <row r="6" spans="1:3" x14ac:dyDescent="0.3">
      <c r="A6" s="1">
        <v>8.0000000000000004E-4</v>
      </c>
      <c r="B6">
        <f t="shared" ref="B6:B10" si="0">LOG10(100/C6)</f>
        <v>7.0070439915412189E-2</v>
      </c>
      <c r="C6" s="1">
        <v>85.1</v>
      </c>
    </row>
    <row r="7" spans="1:3" x14ac:dyDescent="0.3">
      <c r="A7" s="1">
        <v>5.9999999999999995E-4</v>
      </c>
      <c r="B7">
        <f t="shared" si="0"/>
        <v>4.7691990337874815E-2</v>
      </c>
      <c r="C7" s="1">
        <v>89.6</v>
      </c>
    </row>
    <row r="8" spans="1:3" x14ac:dyDescent="0.3">
      <c r="A8" s="1">
        <v>4.0000000000000002E-4</v>
      </c>
      <c r="B8">
        <f t="shared" si="0"/>
        <v>3.2920265855502916E-2</v>
      </c>
      <c r="C8" s="1">
        <v>92.7</v>
      </c>
    </row>
    <row r="9" spans="1:3" x14ac:dyDescent="0.3">
      <c r="A9" s="1">
        <v>2.0000000000000001E-4</v>
      </c>
      <c r="B9">
        <f t="shared" si="0"/>
        <v>1.3676222949234609E-2</v>
      </c>
      <c r="C9" s="1">
        <v>96.9</v>
      </c>
    </row>
    <row r="10" spans="1:3" x14ac:dyDescent="0.3">
      <c r="A10" s="1">
        <v>1E-4</v>
      </c>
      <c r="B10">
        <f t="shared" si="0"/>
        <v>9.2173081968621364E-3</v>
      </c>
      <c r="C10" s="1">
        <v>97.9</v>
      </c>
    </row>
  </sheetData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2020-10-21T15:52:05Z</dcterms:created>
  <dcterms:modified xsi:type="dcterms:W3CDTF">2020-10-21T15:56:43Z</dcterms:modified>
</cp:coreProperties>
</file>